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het Kaung San Data backup (22.11.23)\Desktop\Thet Kaung San\TKS KPI\2024-2025\CID (2024~2025)\"/>
    </mc:Choice>
  </mc:AlternateContent>
  <bookViews>
    <workbookView xWindow="0" yWindow="0" windowWidth="23040" windowHeight="9384"/>
  </bookViews>
  <sheets>
    <sheet name="Strategic KPI 2024 to 2025" sheetId="3" r:id="rId1"/>
    <sheet name="Operational KPI" sheetId="4" r:id="rId2"/>
  </sheets>
  <definedNames>
    <definedName name="_xlnm.Print_Area" localSheetId="0">'Strategic KPI 2024 to 2025'!$A$1:$H$17</definedName>
  </definedNames>
  <calcPr calcId="152511"/>
</workbook>
</file>

<file path=xl/calcChain.xml><?xml version="1.0" encoding="utf-8"?>
<calcChain xmlns="http://schemas.openxmlformats.org/spreadsheetml/2006/main">
  <c r="D25" i="4" l="1"/>
</calcChain>
</file>

<file path=xl/sharedStrings.xml><?xml version="1.0" encoding="utf-8"?>
<sst xmlns="http://schemas.openxmlformats.org/spreadsheetml/2006/main" count="110" uniqueCount="102">
  <si>
    <t>BSC Perspcetive</t>
  </si>
  <si>
    <t>Numerator</t>
  </si>
  <si>
    <t>Denominator</t>
  </si>
  <si>
    <t>KPI Title</t>
  </si>
  <si>
    <t>Target</t>
  </si>
  <si>
    <t>Remark</t>
  </si>
  <si>
    <t>Department</t>
  </si>
  <si>
    <t>Financial</t>
  </si>
  <si>
    <t>Provide Training</t>
  </si>
  <si>
    <t>Customer</t>
  </si>
  <si>
    <t xml:space="preserve">BU/BR/DIV :             CID </t>
  </si>
  <si>
    <t>Total No. of Employee</t>
  </si>
  <si>
    <t>Plan No. of  Relevant Training</t>
  </si>
  <si>
    <t>Actual No. of  Relevant Training</t>
  </si>
  <si>
    <t>Total No. of Complain Previous Month.</t>
  </si>
  <si>
    <t>No. of Complain in this month</t>
  </si>
  <si>
    <t>Reduce number of complain</t>
  </si>
  <si>
    <t>1 time per 3 months</t>
  </si>
  <si>
    <t xml:space="preserve">NO. </t>
  </si>
  <si>
    <t>Process</t>
  </si>
  <si>
    <t xml:space="preserve"> No.of DH &amp; Above</t>
  </si>
  <si>
    <t>Actual No. of DH &amp; above who provided training</t>
  </si>
  <si>
    <t>Relevent Training</t>
  </si>
  <si>
    <t>100% (per standard -internal training)</t>
  </si>
  <si>
    <t>One to One Coaching</t>
  </si>
  <si>
    <t>No.of Department</t>
  </si>
  <si>
    <t>Actual No.of Department</t>
  </si>
  <si>
    <t>CRM</t>
  </si>
  <si>
    <t>L&amp;G</t>
  </si>
  <si>
    <t>Review Meeting</t>
  </si>
  <si>
    <t>Actual No. of Review meeting</t>
  </si>
  <si>
    <t>Plan No. of Review meeting</t>
  </si>
  <si>
    <t>Qualify Employee Retention</t>
  </si>
  <si>
    <t>No. of Qualified Employee who retention within  3 month after confirmation</t>
  </si>
  <si>
    <t>Total No.of confirmation Employee</t>
  </si>
  <si>
    <t>Employee over entitle leave, Late, Absent</t>
  </si>
  <si>
    <t>No. of Over entitle leave Employee
No. of Late Employee
No. of Absent Employee</t>
  </si>
  <si>
    <t>Employee Turnover Rate</t>
  </si>
  <si>
    <t>No. of resgin / terminate Employee</t>
  </si>
  <si>
    <t>Training Achievement</t>
  </si>
  <si>
    <t>Actual No. of DH who finished target training ( 4 module)
Actual No. of SH who finished target training (5 module)
Actual No. of Sr/ Staff who finished target training (6 module)</t>
  </si>
  <si>
    <t>Total No. of DH
Total No. of SH
Total No.of Sr/ Staff</t>
  </si>
  <si>
    <t>Actual No. of employee who fill survey within lead time</t>
  </si>
  <si>
    <t>Total No. of employee who attend training</t>
  </si>
  <si>
    <t>Actual No. of replacement fulfillment Employee</t>
  </si>
  <si>
    <t>Total No. of Resgin/ Terminate Employee</t>
  </si>
  <si>
    <t>Quality A3 Achievement</t>
  </si>
  <si>
    <t>Actual No. A3 achievement Department</t>
  </si>
  <si>
    <t>Total No. of Department</t>
  </si>
  <si>
    <t>1st month - 25%
2nd month - 50%
3rd month - 75%
4th month - 100%</t>
  </si>
  <si>
    <t>Customer Complaint</t>
  </si>
  <si>
    <t>Actual No.of solve complaint within lead time</t>
  </si>
  <si>
    <t>Total No.of complaint</t>
  </si>
  <si>
    <t>Process Review</t>
  </si>
  <si>
    <t>Actual No. of Department which finished process review</t>
  </si>
  <si>
    <t>1 time per 6 month</t>
  </si>
  <si>
    <t>Operational KPI Formulation  ( 2023 ~ 2024 )</t>
  </si>
  <si>
    <t>No.</t>
  </si>
  <si>
    <t>Not measure</t>
  </si>
  <si>
    <t>Objective</t>
  </si>
  <si>
    <t>Defination</t>
  </si>
  <si>
    <t xml:space="preserve">1. Monthly KPI review meeting
2. Monthly All Head Meeting ( Operation issue )
3. Part review meeting ( 2 time per month)
4. Monthly AR meeting ( 2 time per month )
5. Weekly Unit sales meeting </t>
  </si>
  <si>
    <t>leave, Late - 0%
Absent - 3%</t>
  </si>
  <si>
    <t>Training Assessment (The Whole UMG)</t>
  </si>
  <si>
    <t>Replacement  Fulfillment Employee(The Whole UMG)</t>
  </si>
  <si>
    <t>Total No. of Negative issue</t>
  </si>
  <si>
    <t>Completion of software development</t>
  </si>
  <si>
    <t>No.of Software development according to Project Timeline</t>
  </si>
  <si>
    <t>Actual No. of completion of software development</t>
  </si>
  <si>
    <t>Base on Project Timelines</t>
  </si>
  <si>
    <t>Reduce Cost</t>
  </si>
  <si>
    <t>25% reduce of Expense(USD 8081.26)</t>
  </si>
  <si>
    <t>Yearly</t>
  </si>
  <si>
    <t>Target Amount of reduce expernse</t>
  </si>
  <si>
    <t>Actual Amount of reduce expernse</t>
  </si>
  <si>
    <t>80% per month
If Major (within 20 days),If Minor (within 5 days)</t>
  </si>
  <si>
    <t>- Base on Manpower
- Release Project issue and additional</t>
  </si>
  <si>
    <t>Technical Services &amp; Product Quality</t>
  </si>
  <si>
    <t>Survey by Bi-Yearly</t>
  </si>
  <si>
    <t>100% Satisfaction</t>
  </si>
  <si>
    <t>Monitor &amp; Control</t>
  </si>
  <si>
    <t xml:space="preserve">100% Phase by Phase on Projects </t>
  </si>
  <si>
    <t>Development</t>
  </si>
  <si>
    <t>Total No. of Phase of Project</t>
  </si>
  <si>
    <t>Actual No. of complete Phase of project</t>
  </si>
  <si>
    <t xml:space="preserve">Complete Documentation </t>
  </si>
  <si>
    <t>Total No. of Phase</t>
  </si>
  <si>
    <t>Phase by Phase on Projects (Scope Confirmation Document with complete sign)</t>
  </si>
  <si>
    <t>Maintanance &amp; Solution</t>
  </si>
  <si>
    <t>Go-Live Projects monitoring</t>
  </si>
  <si>
    <t>resolution of system complaint/Existing Golive Project Issue and Additional</t>
  </si>
  <si>
    <t>Total No. of System Complaint</t>
  </si>
  <si>
    <t>Actual No. of Complete Documentation Phase</t>
  </si>
  <si>
    <t>Actual No. of resolution of system complain</t>
  </si>
  <si>
    <t>1 time / 3 month each by department</t>
  </si>
  <si>
    <t>Quarterly</t>
  </si>
  <si>
    <t>Strategy Map (CID)</t>
  </si>
  <si>
    <t>Total No. of  Technical Service &amp; Product Quality Survey</t>
  </si>
  <si>
    <t>Actual No. of satisfied Survey</t>
  </si>
  <si>
    <t>Date             :          Apirl '24 to March '25</t>
  </si>
  <si>
    <t xml:space="preserve"> Actual No. of go-live project</t>
  </si>
  <si>
    <t>Total No. of Go-Live Projects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</si>
</sst>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  <font>
      <b/>
      <sz val="2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u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0" fontId="8" fillId="0" borderId="0"/>
  </cellStyleXfs>
  <cellXfs count="59">
    <xf numFmtId="0" fontId="0" fillId="0" borderId="0" xfId="0"/>
    <xf numFmtId="0" fontId="4" fillId="0" borderId="0" xfId="0" applyFont="1" applyFill="1" applyBorder="1" applyAlignment="1">
      <alignment horizontal="center"/>
    </xf>
    <xf numFmtId="0" fontId="0" fillId="0" borderId="0" xfId="0" applyFont="1" applyFill="1"/>
    <xf numFmtId="0" fontId="3" fillId="0" borderId="0" xfId="0" applyFont="1" applyFill="1" applyBorder="1"/>
    <xf numFmtId="0" fontId="3" fillId="0" borderId="0" xfId="0" applyFont="1" applyFill="1"/>
    <xf numFmtId="0" fontId="4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9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 applyProtection="1">
      <alignment horizontal="left" vertical="center"/>
      <protection locked="0"/>
    </xf>
    <xf numFmtId="9" fontId="3" fillId="0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 applyProtection="1">
      <alignment horizontal="left" vertical="center"/>
      <protection locked="0"/>
    </xf>
    <xf numFmtId="9" fontId="3" fillId="0" borderId="1" xfId="0" applyNumberFormat="1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 applyProtection="1">
      <alignment vertical="center" wrapText="1"/>
      <protection locked="0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10" fillId="0" borderId="0" xfId="0" applyFont="1"/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2" xfId="0" applyFont="1" applyBorder="1" applyAlignment="1">
      <alignment vertical="center"/>
    </xf>
    <xf numFmtId="9" fontId="3" fillId="0" borderId="2" xfId="1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7" xfId="0" applyFont="1" applyBorder="1" applyAlignment="1">
      <alignment vertical="center"/>
    </xf>
    <xf numFmtId="9" fontId="3" fillId="0" borderId="2" xfId="1" applyFont="1" applyBorder="1" applyAlignment="1">
      <alignment horizontal="center" vertical="center" wrapText="1"/>
    </xf>
    <xf numFmtId="0" fontId="9" fillId="3" borderId="2" xfId="2" applyFont="1" applyFill="1" applyBorder="1" applyAlignment="1" applyProtection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8" xfId="0" applyFont="1" applyBorder="1"/>
    <xf numFmtId="0" fontId="3" fillId="0" borderId="9" xfId="0" applyFont="1" applyBorder="1"/>
    <xf numFmtId="0" fontId="3" fillId="0" borderId="1" xfId="0" quotePrefix="1" applyFont="1" applyFill="1" applyBorder="1" applyAlignment="1">
      <alignment horizontal="center" vertical="center" wrapText="1"/>
    </xf>
    <xf numFmtId="0" fontId="12" fillId="0" borderId="15" xfId="0" applyFont="1" applyBorder="1" applyAlignment="1" applyProtection="1">
      <alignment vertical="center" wrapText="1"/>
      <protection locked="0"/>
    </xf>
    <xf numFmtId="0" fontId="12" fillId="0" borderId="16" xfId="0" applyFont="1" applyBorder="1" applyAlignment="1" applyProtection="1">
      <alignment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2" fillId="2" borderId="11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 applyProtection="1">
      <alignment horizontal="center" vertical="center"/>
      <protection locked="0"/>
    </xf>
    <xf numFmtId="0" fontId="3" fillId="0" borderId="17" xfId="0" applyFont="1" applyFill="1" applyBorder="1" applyAlignment="1" applyProtection="1">
      <alignment horizontal="center" vertical="center"/>
      <protection locked="0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</cellXfs>
  <cellStyles count="3">
    <cellStyle name="Normal" xfId="0" builtinId="0"/>
    <cellStyle name="Normal 2" xfId="2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52916</xdr:rowOff>
    </xdr:from>
    <xdr:to>
      <xdr:col>1</xdr:col>
      <xdr:colOff>846667</xdr:colOff>
      <xdr:row>2</xdr:row>
      <xdr:rowOff>65289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52916"/>
          <a:ext cx="1297517" cy="5838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topLeftCell="B1" zoomScale="80" zoomScaleNormal="80" workbookViewId="0">
      <pane ySplit="6" topLeftCell="A7" activePane="bottomLeft" state="frozen"/>
      <selection pane="bottomLeft" activeCell="D10" sqref="D10"/>
    </sheetView>
  </sheetViews>
  <sheetFormatPr defaultColWidth="9.109375" defaultRowHeight="14.4" x14ac:dyDescent="0.3"/>
  <cols>
    <col min="1" max="1" width="7.6640625" style="2" customWidth="1"/>
    <col min="2" max="2" width="18" style="2" customWidth="1"/>
    <col min="3" max="3" width="13.88671875" style="2" customWidth="1"/>
    <col min="4" max="4" width="36.88671875" style="2" customWidth="1"/>
    <col min="5" max="5" width="63.109375" style="2" customWidth="1"/>
    <col min="6" max="6" width="38.6640625" style="2" customWidth="1"/>
    <col min="7" max="7" width="34.33203125" style="7" customWidth="1"/>
    <col min="8" max="8" width="47.109375" style="2" customWidth="1"/>
    <col min="9" max="16384" width="9.109375" style="2"/>
  </cols>
  <sheetData>
    <row r="1" spans="1:8" ht="22.5" customHeight="1" x14ac:dyDescent="0.3">
      <c r="A1" s="50" t="s">
        <v>96</v>
      </c>
      <c r="B1" s="50"/>
      <c r="C1" s="50"/>
      <c r="D1" s="50"/>
      <c r="E1" s="50"/>
      <c r="F1" s="50"/>
      <c r="G1" s="50"/>
      <c r="H1" s="50"/>
    </row>
    <row r="2" spans="1:8" ht="22.5" customHeight="1" x14ac:dyDescent="0.3">
      <c r="A2" s="50"/>
      <c r="B2" s="50"/>
      <c r="C2" s="50"/>
      <c r="D2" s="50"/>
      <c r="E2" s="50"/>
      <c r="F2" s="50"/>
      <c r="G2" s="50"/>
      <c r="H2" s="50"/>
    </row>
    <row r="3" spans="1:8" ht="23.25" customHeight="1" x14ac:dyDescent="0.5">
      <c r="A3" s="3"/>
      <c r="B3" s="1"/>
      <c r="C3" s="1"/>
      <c r="D3" s="1"/>
      <c r="E3" s="1"/>
      <c r="F3" s="4"/>
      <c r="G3" s="51" t="s">
        <v>10</v>
      </c>
      <c r="H3" s="51"/>
    </row>
    <row r="4" spans="1:8" ht="23.25" customHeight="1" x14ac:dyDescent="0.5">
      <c r="A4" s="3"/>
      <c r="B4" s="1"/>
      <c r="C4" s="1"/>
      <c r="D4" s="1"/>
      <c r="E4" s="1"/>
      <c r="F4" s="4"/>
      <c r="G4" s="51" t="s">
        <v>99</v>
      </c>
      <c r="H4" s="51"/>
    </row>
    <row r="5" spans="1:8" ht="7.5" customHeight="1" thickBot="1" x14ac:dyDescent="0.55000000000000004">
      <c r="A5" s="3"/>
      <c r="B5" s="1"/>
      <c r="C5" s="1"/>
      <c r="D5" s="1"/>
      <c r="E5" s="1"/>
      <c r="F5" s="1"/>
      <c r="G5" s="5"/>
      <c r="H5" s="3"/>
    </row>
    <row r="6" spans="1:8" s="6" customFormat="1" ht="25.5" customHeight="1" thickBot="1" x14ac:dyDescent="0.35">
      <c r="A6" s="10" t="s">
        <v>18</v>
      </c>
      <c r="B6" s="10" t="s">
        <v>0</v>
      </c>
      <c r="C6" s="10" t="s">
        <v>6</v>
      </c>
      <c r="D6" s="10" t="s">
        <v>3</v>
      </c>
      <c r="E6" s="10" t="s">
        <v>1</v>
      </c>
      <c r="F6" s="10" t="s">
        <v>2</v>
      </c>
      <c r="G6" s="10" t="s">
        <v>4</v>
      </c>
      <c r="H6" s="10" t="s">
        <v>5</v>
      </c>
    </row>
    <row r="7" spans="1:8" s="6" customFormat="1" ht="36" customHeight="1" thickBot="1" x14ac:dyDescent="0.35">
      <c r="A7" s="9">
        <v>1</v>
      </c>
      <c r="B7" s="53" t="s">
        <v>7</v>
      </c>
      <c r="C7" s="52" t="s">
        <v>27</v>
      </c>
      <c r="D7" s="47" t="s">
        <v>66</v>
      </c>
      <c r="E7" s="11" t="s">
        <v>68</v>
      </c>
      <c r="F7" s="11" t="s">
        <v>67</v>
      </c>
      <c r="G7" s="21">
        <v>1</v>
      </c>
      <c r="H7" s="13" t="s">
        <v>69</v>
      </c>
    </row>
    <row r="8" spans="1:8" s="6" customFormat="1" ht="36" customHeight="1" thickBot="1" x14ac:dyDescent="0.35">
      <c r="A8" s="9">
        <v>2</v>
      </c>
      <c r="B8" s="54"/>
      <c r="C8" s="52"/>
      <c r="D8" s="47" t="s">
        <v>70</v>
      </c>
      <c r="E8" s="11" t="s">
        <v>74</v>
      </c>
      <c r="F8" s="11" t="s">
        <v>73</v>
      </c>
      <c r="G8" s="21" t="s">
        <v>71</v>
      </c>
      <c r="H8" s="13" t="s">
        <v>72</v>
      </c>
    </row>
    <row r="9" spans="1:8" s="8" customFormat="1" ht="46.5" customHeight="1" thickBot="1" x14ac:dyDescent="0.35">
      <c r="A9" s="9">
        <v>2</v>
      </c>
      <c r="B9" s="52" t="s">
        <v>9</v>
      </c>
      <c r="C9" s="52"/>
      <c r="D9" s="48" t="s">
        <v>16</v>
      </c>
      <c r="E9" s="14" t="s">
        <v>15</v>
      </c>
      <c r="F9" s="14" t="s">
        <v>14</v>
      </c>
      <c r="G9" s="15" t="s">
        <v>75</v>
      </c>
      <c r="H9" s="43" t="s">
        <v>76</v>
      </c>
    </row>
    <row r="10" spans="1:8" s="8" customFormat="1" ht="46.5" customHeight="1" thickBot="1" x14ac:dyDescent="0.35">
      <c r="A10" s="9"/>
      <c r="B10" s="52"/>
      <c r="C10" s="52"/>
      <c r="D10" s="47" t="s">
        <v>77</v>
      </c>
      <c r="E10" s="14" t="s">
        <v>98</v>
      </c>
      <c r="F10" s="14" t="s">
        <v>97</v>
      </c>
      <c r="G10" s="15" t="s">
        <v>79</v>
      </c>
      <c r="H10" s="43" t="s">
        <v>78</v>
      </c>
    </row>
    <row r="11" spans="1:8" s="8" customFormat="1" ht="36" customHeight="1" thickBot="1" x14ac:dyDescent="0.35">
      <c r="A11" s="9">
        <v>3</v>
      </c>
      <c r="B11" s="52"/>
      <c r="C11" s="52"/>
      <c r="D11" s="47" t="s">
        <v>80</v>
      </c>
      <c r="E11" s="11" t="s">
        <v>100</v>
      </c>
      <c r="F11" s="11" t="s">
        <v>101</v>
      </c>
      <c r="G11" s="12">
        <v>0.8</v>
      </c>
      <c r="H11" s="9" t="s">
        <v>89</v>
      </c>
    </row>
    <row r="12" spans="1:8" ht="64.5" customHeight="1" thickBot="1" x14ac:dyDescent="0.35">
      <c r="A12" s="9">
        <v>4</v>
      </c>
      <c r="B12" s="53" t="s">
        <v>19</v>
      </c>
      <c r="C12" s="52"/>
      <c r="D12" s="46" t="s">
        <v>82</v>
      </c>
      <c r="E12" s="17" t="s">
        <v>84</v>
      </c>
      <c r="F12" s="17" t="s">
        <v>83</v>
      </c>
      <c r="G12" s="18">
        <v>1</v>
      </c>
      <c r="H12" s="44" t="s">
        <v>81</v>
      </c>
    </row>
    <row r="13" spans="1:8" ht="64.5" customHeight="1" thickBot="1" x14ac:dyDescent="0.35">
      <c r="A13" s="9"/>
      <c r="B13" s="55"/>
      <c r="C13" s="52"/>
      <c r="D13" s="46" t="s">
        <v>85</v>
      </c>
      <c r="E13" s="17" t="s">
        <v>92</v>
      </c>
      <c r="F13" s="17" t="s">
        <v>86</v>
      </c>
      <c r="G13" s="18">
        <v>1</v>
      </c>
      <c r="H13" s="45" t="s">
        <v>87</v>
      </c>
    </row>
    <row r="14" spans="1:8" ht="64.5" customHeight="1" thickBot="1" x14ac:dyDescent="0.35">
      <c r="A14" s="9"/>
      <c r="B14" s="54"/>
      <c r="C14" s="52"/>
      <c r="D14" s="49" t="s">
        <v>88</v>
      </c>
      <c r="E14" s="17" t="s">
        <v>93</v>
      </c>
      <c r="F14" s="17" t="s">
        <v>91</v>
      </c>
      <c r="G14" s="18">
        <v>1</v>
      </c>
      <c r="H14" s="45" t="s">
        <v>90</v>
      </c>
    </row>
    <row r="15" spans="1:8" ht="36" customHeight="1" thickBot="1" x14ac:dyDescent="0.35">
      <c r="A15" s="9">
        <v>5</v>
      </c>
      <c r="B15" s="52" t="s">
        <v>28</v>
      </c>
      <c r="C15" s="52"/>
      <c r="D15" s="46" t="s">
        <v>8</v>
      </c>
      <c r="E15" s="20" t="s">
        <v>21</v>
      </c>
      <c r="F15" s="17" t="s">
        <v>20</v>
      </c>
      <c r="G15" s="18" t="s">
        <v>17</v>
      </c>
      <c r="H15" s="19"/>
    </row>
    <row r="16" spans="1:8" ht="36" customHeight="1" thickBot="1" x14ac:dyDescent="0.35">
      <c r="A16" s="9">
        <v>6</v>
      </c>
      <c r="B16" s="52"/>
      <c r="C16" s="52"/>
      <c r="D16" s="46" t="s">
        <v>22</v>
      </c>
      <c r="E16" s="17" t="s">
        <v>13</v>
      </c>
      <c r="F16" s="17" t="s">
        <v>12</v>
      </c>
      <c r="G16" s="18" t="s">
        <v>23</v>
      </c>
      <c r="H16" s="19"/>
    </row>
    <row r="17" spans="1:8" ht="36" customHeight="1" thickBot="1" x14ac:dyDescent="0.35">
      <c r="A17" s="9">
        <v>7</v>
      </c>
      <c r="B17" s="52"/>
      <c r="C17" s="52"/>
      <c r="D17" s="46" t="s">
        <v>24</v>
      </c>
      <c r="E17" s="16" t="s">
        <v>26</v>
      </c>
      <c r="F17" s="16" t="s">
        <v>25</v>
      </c>
      <c r="G17" s="18" t="s">
        <v>94</v>
      </c>
      <c r="H17" s="19" t="s">
        <v>95</v>
      </c>
    </row>
  </sheetData>
  <sheetProtection formatCells="0" formatColumns="0" formatRows="0" insertColumns="0" insertRows="0" insertHyperlinks="0" deleteColumns="0" deleteRows="0" sort="0" autoFilter="0" pivotTables="0"/>
  <mergeCells count="8">
    <mergeCell ref="A1:H2"/>
    <mergeCell ref="G3:H3"/>
    <mergeCell ref="G4:H4"/>
    <mergeCell ref="B9:B11"/>
    <mergeCell ref="C7:C17"/>
    <mergeCell ref="B15:B17"/>
    <mergeCell ref="B7:B8"/>
    <mergeCell ref="B12:B14"/>
  </mergeCells>
  <pageMargins left="0.36" right="0.46" top="0.5" bottom="0.64" header="0.2" footer="0.3"/>
  <pageSetup paperSize="9" scale="90" fitToWidth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5"/>
  <sheetViews>
    <sheetView showGridLines="0" topLeftCell="A7" zoomScaleNormal="100" workbookViewId="0">
      <selection activeCell="F9" sqref="F9"/>
    </sheetView>
  </sheetViews>
  <sheetFormatPr defaultColWidth="8.6640625" defaultRowHeight="13.8" x14ac:dyDescent="0.25"/>
  <cols>
    <col min="1" max="1" width="2" style="22" customWidth="1"/>
    <col min="2" max="2" width="4.88671875" style="22" customWidth="1"/>
    <col min="3" max="3" width="16.5546875" style="22" customWidth="1"/>
    <col min="4" max="4" width="33.109375" style="22" customWidth="1"/>
    <col min="5" max="5" width="23.5546875" style="22" hidden="1" customWidth="1"/>
    <col min="6" max="6" width="56.6640625" style="22" customWidth="1"/>
    <col min="7" max="7" width="39.109375" style="22" customWidth="1"/>
    <col min="8" max="8" width="18.44140625" style="22" customWidth="1"/>
    <col min="9" max="9" width="44.44140625" style="22" hidden="1" customWidth="1"/>
    <col min="10" max="10" width="36.109375" style="22" hidden="1" customWidth="1"/>
    <col min="11" max="11" width="1.44140625" style="22" customWidth="1"/>
    <col min="12" max="16384" width="8.6640625" style="22"/>
  </cols>
  <sheetData>
    <row r="2" spans="1:10" ht="10.5" customHeight="1" x14ac:dyDescent="0.25"/>
    <row r="3" spans="1:10" ht="18" thickBot="1" x14ac:dyDescent="0.35">
      <c r="B3" s="23" t="s">
        <v>56</v>
      </c>
    </row>
    <row r="4" spans="1:10" ht="28.5" customHeight="1" thickBot="1" x14ac:dyDescent="0.3">
      <c r="B4" s="24" t="s">
        <v>57</v>
      </c>
      <c r="C4" s="24" t="s">
        <v>6</v>
      </c>
      <c r="D4" s="24" t="s">
        <v>3</v>
      </c>
      <c r="E4" s="24" t="s">
        <v>58</v>
      </c>
      <c r="F4" s="24" t="s">
        <v>1</v>
      </c>
      <c r="G4" s="24" t="s">
        <v>2</v>
      </c>
      <c r="H4" s="24" t="s">
        <v>4</v>
      </c>
      <c r="I4" s="25" t="s">
        <v>59</v>
      </c>
      <c r="J4" s="26" t="s">
        <v>60</v>
      </c>
    </row>
    <row r="5" spans="1:10" ht="33" customHeight="1" x14ac:dyDescent="0.25">
      <c r="A5" s="27"/>
      <c r="B5" s="28">
        <v>1</v>
      </c>
      <c r="C5" s="56" t="s">
        <v>27</v>
      </c>
      <c r="D5" s="29" t="s">
        <v>29</v>
      </c>
      <c r="E5" s="30"/>
      <c r="F5" s="31" t="s">
        <v>30</v>
      </c>
      <c r="G5" s="31" t="s">
        <v>31</v>
      </c>
      <c r="H5" s="32">
        <v>1</v>
      </c>
      <c r="I5" s="33" t="s">
        <v>61</v>
      </c>
      <c r="J5" s="34"/>
    </row>
    <row r="6" spans="1:10" ht="35.4" customHeight="1" x14ac:dyDescent="0.25">
      <c r="A6" s="27"/>
      <c r="B6" s="28">
        <v>2</v>
      </c>
      <c r="C6" s="57"/>
      <c r="D6" s="29" t="s">
        <v>32</v>
      </c>
      <c r="E6" s="30"/>
      <c r="F6" s="35" t="s">
        <v>33</v>
      </c>
      <c r="G6" s="31" t="s">
        <v>34</v>
      </c>
      <c r="H6" s="32">
        <v>1</v>
      </c>
      <c r="I6" s="31"/>
      <c r="J6" s="36"/>
    </row>
    <row r="7" spans="1:10" ht="48" customHeight="1" x14ac:dyDescent="0.25">
      <c r="A7" s="27"/>
      <c r="B7" s="28">
        <v>3</v>
      </c>
      <c r="C7" s="57"/>
      <c r="D7" s="29" t="s">
        <v>35</v>
      </c>
      <c r="E7" s="30"/>
      <c r="F7" s="35" t="s">
        <v>36</v>
      </c>
      <c r="G7" s="31" t="s">
        <v>11</v>
      </c>
      <c r="H7" s="37" t="s">
        <v>62</v>
      </c>
      <c r="I7" s="31"/>
      <c r="J7" s="36"/>
    </row>
    <row r="8" spans="1:10" ht="30.6" customHeight="1" x14ac:dyDescent="0.25">
      <c r="B8" s="28">
        <v>4</v>
      </c>
      <c r="C8" s="57"/>
      <c r="D8" s="29" t="s">
        <v>37</v>
      </c>
      <c r="E8" s="30"/>
      <c r="F8" s="38" t="s">
        <v>38</v>
      </c>
      <c r="G8" s="31" t="s">
        <v>11</v>
      </c>
      <c r="H8" s="32">
        <v>0.05</v>
      </c>
      <c r="I8" s="31"/>
      <c r="J8" s="36"/>
    </row>
    <row r="9" spans="1:10" ht="48.6" customHeight="1" x14ac:dyDescent="0.25">
      <c r="B9" s="28">
        <v>5</v>
      </c>
      <c r="C9" s="57"/>
      <c r="D9" s="29" t="s">
        <v>39</v>
      </c>
      <c r="E9" s="30"/>
      <c r="F9" s="38" t="s">
        <v>40</v>
      </c>
      <c r="G9" s="35" t="s">
        <v>41</v>
      </c>
      <c r="H9" s="32">
        <v>1</v>
      </c>
      <c r="I9" s="31"/>
      <c r="J9" s="36"/>
    </row>
    <row r="10" spans="1:10" ht="48.6" customHeight="1" x14ac:dyDescent="0.25">
      <c r="B10" s="28">
        <v>6</v>
      </c>
      <c r="C10" s="57"/>
      <c r="D10" s="29" t="s">
        <v>63</v>
      </c>
      <c r="E10" s="30"/>
      <c r="F10" s="38" t="s">
        <v>42</v>
      </c>
      <c r="G10" s="35" t="s">
        <v>43</v>
      </c>
      <c r="H10" s="32">
        <v>1</v>
      </c>
      <c r="I10" s="31"/>
      <c r="J10" s="36"/>
    </row>
    <row r="11" spans="1:10" ht="30.6" customHeight="1" x14ac:dyDescent="0.25">
      <c r="B11" s="28">
        <v>7</v>
      </c>
      <c r="C11" s="57"/>
      <c r="D11" s="29" t="s">
        <v>64</v>
      </c>
      <c r="E11" s="30"/>
      <c r="F11" s="38" t="s">
        <v>44</v>
      </c>
      <c r="G11" s="31" t="s">
        <v>45</v>
      </c>
      <c r="H11" s="32">
        <v>1</v>
      </c>
      <c r="I11" s="31"/>
      <c r="J11" s="36"/>
    </row>
    <row r="12" spans="1:10" ht="57" customHeight="1" x14ac:dyDescent="0.25">
      <c r="B12" s="28">
        <v>8</v>
      </c>
      <c r="C12" s="57"/>
      <c r="D12" s="39" t="s">
        <v>46</v>
      </c>
      <c r="E12" s="30"/>
      <c r="F12" s="38" t="s">
        <v>47</v>
      </c>
      <c r="G12" s="31" t="s">
        <v>48</v>
      </c>
      <c r="H12" s="37" t="s">
        <v>49</v>
      </c>
      <c r="I12" s="31"/>
      <c r="J12" s="36"/>
    </row>
    <row r="13" spans="1:10" ht="30.6" customHeight="1" x14ac:dyDescent="0.25">
      <c r="B13" s="28">
        <v>9</v>
      </c>
      <c r="C13" s="57"/>
      <c r="D13" s="29" t="s">
        <v>50</v>
      </c>
      <c r="E13" s="31" t="s">
        <v>65</v>
      </c>
      <c r="F13" s="38" t="s">
        <v>51</v>
      </c>
      <c r="G13" s="31" t="s">
        <v>52</v>
      </c>
      <c r="H13" s="32">
        <v>1</v>
      </c>
      <c r="I13" s="31"/>
      <c r="J13" s="36"/>
    </row>
    <row r="14" spans="1:10" ht="24" customHeight="1" thickBot="1" x14ac:dyDescent="0.3">
      <c r="B14" s="28">
        <v>10</v>
      </c>
      <c r="C14" s="58"/>
      <c r="D14" s="40" t="s">
        <v>53</v>
      </c>
      <c r="E14" s="30"/>
      <c r="F14" s="38" t="s">
        <v>54</v>
      </c>
      <c r="G14" s="31" t="s">
        <v>48</v>
      </c>
      <c r="H14" s="28" t="s">
        <v>55</v>
      </c>
      <c r="I14" s="41"/>
      <c r="J14" s="42"/>
    </row>
    <row r="15" spans="1:10" ht="6.9" customHeight="1" x14ac:dyDescent="0.25"/>
    <row r="16" spans="1:10" ht="19.5" customHeight="1" x14ac:dyDescent="0.25"/>
    <row r="17" spans="4:4" ht="19.5" customHeight="1" x14ac:dyDescent="0.25"/>
    <row r="25" spans="4:4" x14ac:dyDescent="0.25">
      <c r="D25" s="22">
        <f>7/10</f>
        <v>0.7</v>
      </c>
    </row>
  </sheetData>
  <mergeCells count="1">
    <mergeCell ref="C5:C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Strategic KPI 2024 to 2025</vt:lpstr>
      <vt:lpstr>Operational KPI</vt:lpstr>
      <vt:lpstr>'Strategic KPI 2024 to 2025'!Print_Area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2018-04-24T08:17:20Z</cp:lastPrinted>
  <dcterms:created xsi:type="dcterms:W3CDTF">2016-03-18T04:16:01Z</dcterms:created>
  <dcterms:modified xsi:type="dcterms:W3CDTF">2024-07-01T10:23:16Z</dcterms:modified>
</cp:coreProperties>
</file>